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<sst xmlns="http://schemas.openxmlformats.org/spreadsheetml/2006/main" count="30" uniqueCount="22">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</sst>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777240</xdr:colOff>
      <xdr:row>3</xdr:row>
      <xdr:rowOff>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5316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</xdr:colOff>
      <xdr:row>0</xdr:row>
      <xdr:rowOff>30480</xdr:rowOff>
    </xdr:from>
    <xdr:to>
      <xdr:col>6</xdr:col>
      <xdr:colOff>30480</xdr:colOff>
      <xdr:row>2</xdr:row>
      <xdr:rowOff>144780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30480"/>
          <a:ext cx="1554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mzo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31 DE MARZO 2017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31 DE MARZO 2017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1630920208</v>
      </c>
      <c r="D8" s="10">
        <f>D9+D10</f>
        <v>576152941.59000003</v>
      </c>
      <c r="E8" s="10">
        <f>E9+E10</f>
        <v>545619845.27999997</v>
      </c>
    </row>
    <row r="9" spans="1:8" x14ac:dyDescent="0.25">
      <c r="A9" s="11"/>
      <c r="B9" s="12" t="s">
        <v>7</v>
      </c>
      <c r="C9" s="13">
        <v>1630920208</v>
      </c>
      <c r="D9" s="13">
        <v>576152941.59000003</v>
      </c>
      <c r="E9" s="13">
        <v>545619845.27999997</v>
      </c>
    </row>
    <row r="10" spans="1:8" x14ac:dyDescent="0.25">
      <c r="A10" s="14"/>
      <c r="B10" s="15" t="s">
        <v>8</v>
      </c>
      <c r="C10" s="13"/>
      <c r="D10" s="13"/>
      <c r="E10" s="13"/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1630920208</v>
      </c>
      <c r="D12" s="19">
        <f>D13+D14</f>
        <v>330987420.77999997</v>
      </c>
      <c r="E12" s="19">
        <f>E13+E14</f>
        <v>322357094.36000001</v>
      </c>
    </row>
    <row r="13" spans="1:8" x14ac:dyDescent="0.25">
      <c r="A13" s="11"/>
      <c r="B13" s="12" t="s">
        <v>10</v>
      </c>
      <c r="C13" s="13">
        <v>1630920208</v>
      </c>
      <c r="D13" s="13">
        <v>330987420.77999997</v>
      </c>
      <c r="E13" s="13">
        <v>322357094.36000001</v>
      </c>
    </row>
    <row r="14" spans="1:8" x14ac:dyDescent="0.25">
      <c r="A14" s="14"/>
      <c r="B14" s="15" t="s">
        <v>11</v>
      </c>
      <c r="C14" s="20"/>
      <c r="D14" s="20"/>
      <c r="E14" s="20"/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245165520.81000006</v>
      </c>
      <c r="E16" s="19">
        <f>E8-E12</f>
        <v>223262750.91999996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245165520.81000006</v>
      </c>
      <c r="E20" s="19">
        <f>E16</f>
        <v>223262750.91999996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245165520.81000006</v>
      </c>
      <c r="E24" s="37">
        <f>E20-E22</f>
        <v>223262750.91999996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2017-04-26T20:15:58Z</dcterms:created>
  <dcterms:modified xsi:type="dcterms:W3CDTF">2017-04-27T15:27:45Z</dcterms:modified>
</cp:coreProperties>
</file>